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CG Y LDF\2014\2T\"/>
    </mc:Choice>
  </mc:AlternateContent>
  <bookViews>
    <workbookView xWindow="0" yWindow="0" windowWidth="21600" windowHeight="97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1" i="1" l="1"/>
  <c r="K10" i="1"/>
  <c r="K9" i="1"/>
  <c r="K8" i="1"/>
</calcChain>
</file>

<file path=xl/sharedStrings.xml><?xml version="1.0" encoding="utf-8"?>
<sst xmlns="http://schemas.openxmlformats.org/spreadsheetml/2006/main" count="18" uniqueCount="18">
  <si>
    <t xml:space="preserve">                                                                                                                                                  ESTADO ANALÍTICO DEL EJERCICIO DEL PRESUPUESTO DE EGRESOS</t>
  </si>
  <si>
    <t xml:space="preserve">                                                                                                                                                                                                            POR RAMO</t>
  </si>
  <si>
    <t xml:space="preserve">                                                                                                                                                                                     POR CLASIFICACIÓN FUNCIONAL</t>
  </si>
  <si>
    <t xml:space="preserve">                                                                                                                                                                                                AL 30 DE JUNIO DE 2014</t>
  </si>
  <si>
    <t xml:space="preserve">                   Ejercicio del Presupuesto Funcional</t>
  </si>
  <si>
    <t>Presupuesto de Egresos Aprobado</t>
  </si>
  <si>
    <t xml:space="preserve">    Ampliaciones/Reducciones</t>
  </si>
  <si>
    <t xml:space="preserve">  Egresos Modificado</t>
  </si>
  <si>
    <t xml:space="preserve">     Comprometido</t>
  </si>
  <si>
    <t xml:space="preserve">      Devengado</t>
  </si>
  <si>
    <t xml:space="preserve">       Ejercido</t>
  </si>
  <si>
    <t xml:space="preserve">        Pagado</t>
  </si>
  <si>
    <t xml:space="preserve">     Subejercicio</t>
  </si>
  <si>
    <t>DESARROLLO SOCIAL</t>
  </si>
  <si>
    <t>EDUCACION</t>
  </si>
  <si>
    <t>02.05.03</t>
  </si>
  <si>
    <t>EDUCACIÓN SUPERIOR</t>
  </si>
  <si>
    <t>TOTAL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</si>
</sst>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0" fillId="0" borderId="4" xfId="0" applyBorder="1"/>
    <xf numFmtId="0" fontId="0" fillId="0" borderId="5" xfId="0" applyBorder="1"/>
    <xf numFmtId="4" fontId="0" fillId="0" borderId="6" xfId="0" applyNumberFormat="1" applyBorder="1"/>
    <xf numFmtId="0" fontId="0" fillId="0" borderId="7" xfId="0" applyBorder="1"/>
    <xf numFmtId="0" fontId="0" fillId="0" borderId="8" xfId="0" applyBorder="1"/>
    <xf numFmtId="4" fontId="0" fillId="0" borderId="9" xfId="0" applyNumberFormat="1" applyBorder="1"/>
    <xf numFmtId="0" fontId="0" fillId="0" borderId="10" xfId="0" applyBorder="1"/>
    <xf numFmtId="0" fontId="0" fillId="0" borderId="11" xfId="0" applyBorder="1"/>
    <xf numFmtId="4" fontId="0" fillId="0" borderId="12" xfId="0" applyNumberFormat="1" applyBorder="1"/>
    <xf numFmtId="0" fontId="1" fillId="0" borderId="11" xfId="0" applyFont="1" applyBorder="1" applyAlignment="1">
      <alignment vertical="center"/>
    </xf>
    <xf numFmtId="4" fontId="1" fillId="0" borderId="12" xfId="0" applyNumberFormat="1" applyFont="1" applyBorder="1" applyAlignment="1">
      <alignment vertical="center"/>
    </xf>
    <xf numFmtId="0" fontId="3" fillId="0" borderId="0" xfId="1" applyFont="1" applyAlignment="1" applyProtection="1">
      <alignment vertical="top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13"/>
  <sheetViews>
    <sheetView tabSelected="1" workbookViewId="0">
      <selection activeCell="G16" sqref="G16"/>
    </sheetView>
  </sheetViews>
  <sheetFormatPr baseColWidth="10" defaultRowHeight="15" x14ac:dyDescent="0.25"/>
  <cols>
    <col min="3" max="3" width="29.85546875" customWidth="1"/>
    <col min="4" max="4" width="17.140625" customWidth="1"/>
    <col min="5" max="5" width="13.5703125" customWidth="1"/>
    <col min="6" max="6" width="13.85546875" customWidth="1"/>
    <col min="7" max="7" width="17.5703125" customWidth="1"/>
    <col min="8" max="8" width="13.7109375" customWidth="1"/>
    <col min="9" max="9" width="13" customWidth="1"/>
    <col min="10" max="10" width="12.85546875" customWidth="1"/>
    <col min="11" max="11" width="14.5703125" customWidth="1"/>
  </cols>
  <sheetData>
    <row r="2" spans="1:11" x14ac:dyDescent="0.25">
      <c r="A2" t="s">
        <v>0</v>
      </c>
    </row>
    <row r="3" spans="1:11" x14ac:dyDescent="0.25">
      <c r="A3" t="s">
        <v>1</v>
      </c>
    </row>
    <row r="4" spans="1:11" x14ac:dyDescent="0.25">
      <c r="A4" t="s">
        <v>2</v>
      </c>
    </row>
    <row r="5" spans="1:11" x14ac:dyDescent="0.25">
      <c r="A5" t="s">
        <v>3</v>
      </c>
    </row>
    <row r="7" spans="1:11" ht="60" customHeight="1" x14ac:dyDescent="0.25">
      <c r="B7" s="1" t="s">
        <v>4</v>
      </c>
      <c r="C7" s="2"/>
      <c r="D7" s="3" t="s">
        <v>5</v>
      </c>
      <c r="E7" s="3" t="s">
        <v>6</v>
      </c>
      <c r="F7" s="3" t="s">
        <v>7</v>
      </c>
      <c r="G7" s="3" t="s">
        <v>8</v>
      </c>
      <c r="H7" s="3" t="s">
        <v>9</v>
      </c>
      <c r="I7" s="3" t="s">
        <v>10</v>
      </c>
      <c r="J7" s="3" t="s">
        <v>11</v>
      </c>
      <c r="K7" s="3" t="s">
        <v>12</v>
      </c>
    </row>
    <row r="8" spans="1:11" x14ac:dyDescent="0.25">
      <c r="B8" s="4">
        <v>2</v>
      </c>
      <c r="C8" s="5" t="s">
        <v>13</v>
      </c>
      <c r="D8" s="6">
        <v>88831584</v>
      </c>
      <c r="E8" s="6">
        <v>11425695.529999999</v>
      </c>
      <c r="F8" s="6">
        <v>100257279.53</v>
      </c>
      <c r="G8" s="6">
        <v>42164181.979999997</v>
      </c>
      <c r="H8" s="6">
        <v>42164181.979999997</v>
      </c>
      <c r="I8" s="6">
        <v>42164181.979999997</v>
      </c>
      <c r="J8" s="6">
        <v>42234748.990000002</v>
      </c>
      <c r="K8" s="6">
        <f>F8-G8</f>
        <v>58093097.550000004</v>
      </c>
    </row>
    <row r="9" spans="1:11" x14ac:dyDescent="0.25">
      <c r="B9" s="7">
        <v>2.0499999999999998</v>
      </c>
      <c r="C9" s="8" t="s">
        <v>14</v>
      </c>
      <c r="D9" s="9">
        <v>88831584</v>
      </c>
      <c r="E9" s="9">
        <v>11425695.529999999</v>
      </c>
      <c r="F9" s="9">
        <v>100257279.53</v>
      </c>
      <c r="G9" s="9">
        <v>42164181.979999997</v>
      </c>
      <c r="H9" s="9">
        <v>42164181.979999997</v>
      </c>
      <c r="I9" s="9">
        <v>42164181.979999997</v>
      </c>
      <c r="J9" s="9">
        <v>42234748.990000002</v>
      </c>
      <c r="K9" s="9">
        <f>F9-G9</f>
        <v>58093097.550000004</v>
      </c>
    </row>
    <row r="10" spans="1:11" x14ac:dyDescent="0.25">
      <c r="B10" s="10" t="s">
        <v>15</v>
      </c>
      <c r="C10" s="11" t="s">
        <v>16</v>
      </c>
      <c r="D10" s="12">
        <v>88831584</v>
      </c>
      <c r="E10" s="12">
        <v>11425695.529999999</v>
      </c>
      <c r="F10" s="12">
        <v>100257279.53</v>
      </c>
      <c r="G10" s="12">
        <v>42164181.979999997</v>
      </c>
      <c r="H10" s="12">
        <v>42164181.979999997</v>
      </c>
      <c r="I10" s="12">
        <v>42164181.979999997</v>
      </c>
      <c r="J10" s="12">
        <v>42234748.990000002</v>
      </c>
      <c r="K10" s="12">
        <f>F10-G10</f>
        <v>58093097.550000004</v>
      </c>
    </row>
    <row r="11" spans="1:11" x14ac:dyDescent="0.25">
      <c r="B11" s="10"/>
      <c r="C11" s="13" t="s">
        <v>17</v>
      </c>
      <c r="D11" s="14">
        <v>88831584</v>
      </c>
      <c r="E11" s="14">
        <v>11425695.529999999</v>
      </c>
      <c r="F11" s="14">
        <v>100257279.53</v>
      </c>
      <c r="G11" s="14">
        <v>42164181.979999997</v>
      </c>
      <c r="H11" s="14">
        <v>42164181.979999997</v>
      </c>
      <c r="I11" s="14">
        <v>42164181.979999997</v>
      </c>
      <c r="J11" s="14">
        <v>42234748.990000002</v>
      </c>
      <c r="K11" s="14">
        <f>SUM(K8:K10)</f>
        <v>174279292.65000001</v>
      </c>
    </row>
    <row r="13" spans="1:11" x14ac:dyDescent="0.25">
      <c r="B13" s="15"/>
    </row>
  </sheetData>
  <protectedRanges>
    <protectedRange sqref="B13" name="Rango1"/>
  </protectedRanges>
  <mergeCells count="1">
    <mergeCell ref="B7:C7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2017-07-04T19:04:14Z</cp:lastPrinted>
  <dcterms:created xsi:type="dcterms:W3CDTF">2017-07-04T19:04:00Z</dcterms:created>
  <dcterms:modified xsi:type="dcterms:W3CDTF">2017-07-04T19:04:48Z</dcterms:modified>
</cp:coreProperties>
</file>